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5" i="9" l="1"/>
  <c r="F45" i="9" l="1"/>
  <c r="F35" i="9"/>
  <c r="F25" i="9" l="1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<sst xmlns="http://schemas.openxmlformats.org/spreadsheetml/2006/main" count="195" uniqueCount="91">
  <si>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</si>
  <si>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</si>
  <si>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</si>
  <si>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</si>
  <si>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</si>
  <si>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</si>
  <si>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</si>
  <si>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</si>
  <si>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</si>
  <si>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</si>
  <si>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</si>
  <si>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</si>
  <si>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</si>
  <si>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</si>
  <si>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</si>
  <si>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</si>
  <si>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</si>
  <si>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</si>
  <si>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</si>
  <si>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</si>
  <si>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</si>
  <si>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</si>
  <si>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</si>
  <si>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</si>
  <si>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</si>
  <si>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</si>
  <si>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</si>
  <si>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</si>
  <si>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</si>
  <si>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</si>
  <si>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</si>
  <si>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</si>
  <si>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</si>
  <si>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</si>
  <si>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</si>
  <si>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</si>
  <si>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</si>
  <si>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</si>
  <si>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</si>
  <si>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</si>
  <si>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</si>
  <si>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</si>
  <si>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</si>
  <si>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</si>
  <si>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</si>
  <si>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</si>
  <si>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</si>
  <si>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</si>
  <si>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</si>
  <si>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</si>
  <si>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</si>
  <si>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청소년가족캠프 "신나는家" 운영 장비 임차</t>
    <phoneticPr fontId="19" type="noConversion"/>
  </si>
  <si>
    <t>2024.05.14</t>
    <phoneticPr fontId="19" type="noConversion"/>
  </si>
  <si>
    <t>2024.05.14~2024.05.18</t>
    <phoneticPr fontId="19" type="noConversion"/>
  </si>
  <si>
    <t>코알라컴퍼니</t>
    <phoneticPr fontId="19" type="noConversion"/>
  </si>
  <si>
    <t>최혁중</t>
    <phoneticPr fontId="19" type="noConversion"/>
  </si>
  <si>
    <t>포항시 북구 흥해읍 중성로62번길 6-1, A동 101호</t>
    <phoneticPr fontId="19" type="noConversion"/>
  </si>
  <si>
    <t>청소년상담복지센터</t>
    <phoneticPr fontId="19" type="noConversion"/>
  </si>
  <si>
    <t>2024년 청소년 문화교류 운영을 위한 버스 임차</t>
    <phoneticPr fontId="19" type="noConversion"/>
  </si>
  <si>
    <t>2024.05.21</t>
    <phoneticPr fontId="19" type="noConversion"/>
  </si>
  <si>
    <t>2024.05.21~2024.05.26</t>
    <phoneticPr fontId="19" type="noConversion"/>
  </si>
  <si>
    <t>㈜에이스관광여행사</t>
    <phoneticPr fontId="19" type="noConversion"/>
  </si>
  <si>
    <t>조이현</t>
    <phoneticPr fontId="19" type="noConversion"/>
  </si>
  <si>
    <t>포항시 북구 새천년대로631번길 11, 302호</t>
    <phoneticPr fontId="19" type="noConversion"/>
  </si>
  <si>
    <t>청소년수련관</t>
    <phoneticPr fontId="19" type="noConversion"/>
  </si>
  <si>
    <t>2024년 꿈드림 대학탐방 차량임차료 지급</t>
    <phoneticPr fontId="19" type="noConversion"/>
  </si>
  <si>
    <t>2024.05.21~2024.05.23</t>
    <phoneticPr fontId="19" type="noConversion"/>
  </si>
  <si>
    <t>포항시 북구 새천년대로631번길 11, 302호</t>
    <phoneticPr fontId="19" type="noConversion"/>
  </si>
  <si>
    <t>청소년상담복지센터</t>
    <phoneticPr fontId="19" type="noConversion"/>
  </si>
  <si>
    <t>청소년수련관 장마철 대비 지하 기계실 배수 펌프 교체</t>
    <phoneticPr fontId="19" type="noConversion"/>
  </si>
  <si>
    <t>2024.05.22</t>
    <phoneticPr fontId="19" type="noConversion"/>
  </si>
  <si>
    <t>2024.05.22~2024.05.31</t>
    <phoneticPr fontId="19" type="noConversion"/>
  </si>
  <si>
    <t>대성전기종합상사</t>
    <phoneticPr fontId="19" type="noConversion"/>
  </si>
  <si>
    <t>백성렬</t>
    <phoneticPr fontId="19" type="noConversion"/>
  </si>
  <si>
    <t>포항시 북구 중앙상가길 4-10</t>
    <phoneticPr fontId="19" type="noConversion"/>
  </si>
  <si>
    <t>청소년수련관</t>
    <phoneticPr fontId="19" type="noConversion"/>
  </si>
  <si>
    <t>포항시북구청소년방과후아카데미 2024년 2차 주말체험 "으쌰으쌰 연합 체육대회" 버스 임차</t>
    <phoneticPr fontId="19" type="noConversion"/>
  </si>
  <si>
    <t>2024.05.24</t>
    <phoneticPr fontId="19" type="noConversion"/>
  </si>
  <si>
    <t>2024.05.24~2024.05.25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</si>
  <si>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</si>
  <si>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</si>
  <si>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</si>
  <si>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청소년문화의집</t>
    <phoneticPr fontId="19" type="noConversion"/>
  </si>
  <si>
    <t xml:space="preserve">지방자치단체를 당사자로하는 계약에 관한 법률 시행령 제25조  </t>
    <phoneticPr fontId="19" type="noConversion"/>
  </si>
  <si>
    <t>2024년 국가보훈부 공모사업 운영을 위한 버스 임차</t>
    <phoneticPr fontId="19" type="noConversion"/>
  </si>
  <si>
    <t>2024.05.30</t>
    <phoneticPr fontId="19" type="noConversion"/>
  </si>
  <si>
    <t>2024.05.30~2024.06.01</t>
    <phoneticPr fontId="19" type="noConversion"/>
  </si>
  <si>
    <t>㈜가람관광여행사</t>
    <phoneticPr fontId="19" type="noConversion"/>
  </si>
  <si>
    <t>김영숙</t>
    <phoneticPr fontId="19" type="noConversion"/>
  </si>
  <si>
    <t>포항시 남구 대이로 47, 2층</t>
    <phoneticPr fontId="19" type="noConversion"/>
  </si>
  <si>
    <t>청소년수련관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</si>
</sst>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showGridLines="0" tabSelected="1" zoomScale="85" zoomScaleNormal="85" workbookViewId="0">
      <selection activeCell="D44" sqref="D44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51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52</v>
      </c>
      <c r="C5" s="105" t="s">
        <v>53</v>
      </c>
      <c r="D5" s="106">
        <v>1100000</v>
      </c>
      <c r="E5" s="106">
        <v>1000000</v>
      </c>
      <c r="F5" s="108">
        <f>E5/D5</f>
        <v>0.90909090909090906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2" t="s">
        <v>6</v>
      </c>
      <c r="B7" s="75" t="s">
        <v>7</v>
      </c>
      <c r="C7" s="75" t="s">
        <v>16</v>
      </c>
      <c r="D7" s="84" t="s">
        <v>8</v>
      </c>
      <c r="E7" s="84"/>
      <c r="F7" s="85"/>
    </row>
    <row r="8" spans="1:19" ht="20.25" customHeight="1" x14ac:dyDescent="0.15">
      <c r="A8" s="83"/>
      <c r="B8" s="71" t="s">
        <v>54</v>
      </c>
      <c r="C8" s="1" t="s">
        <v>55</v>
      </c>
      <c r="D8" s="86" t="s">
        <v>56</v>
      </c>
      <c r="E8" s="87"/>
      <c r="F8" s="88"/>
    </row>
    <row r="9" spans="1:19" ht="20.25" customHeight="1" x14ac:dyDescent="0.15">
      <c r="A9" s="43" t="s">
        <v>15</v>
      </c>
      <c r="B9" s="89" t="s">
        <v>50</v>
      </c>
      <c r="C9" s="90"/>
      <c r="D9" s="91"/>
      <c r="E9" s="91"/>
      <c r="F9" s="92"/>
    </row>
    <row r="10" spans="1:19" ht="20.25" customHeight="1" x14ac:dyDescent="0.15">
      <c r="A10" s="43" t="s">
        <v>14</v>
      </c>
      <c r="B10" s="93" t="s">
        <v>57</v>
      </c>
      <c r="C10" s="91"/>
      <c r="D10" s="91"/>
      <c r="E10" s="91"/>
      <c r="F10" s="92"/>
    </row>
    <row r="11" spans="1:19" ht="20.25" customHeight="1" thickBot="1" x14ac:dyDescent="0.2">
      <c r="A11" s="40" t="s">
        <v>9</v>
      </c>
      <c r="B11" s="94"/>
      <c r="C11" s="94"/>
      <c r="D11" s="94"/>
      <c r="E11" s="94"/>
      <c r="F11" s="95"/>
    </row>
    <row r="12" spans="1:19" ht="20.25" customHeight="1" thickTop="1" x14ac:dyDescent="0.15">
      <c r="A12" s="39" t="s">
        <v>2</v>
      </c>
      <c r="B12" s="96" t="s">
        <v>58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0"/>
      <c r="B14" s="102"/>
      <c r="C14" s="104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0"/>
      <c r="B15" s="105" t="s">
        <v>59</v>
      </c>
      <c r="C15" s="105" t="s">
        <v>60</v>
      </c>
      <c r="D15" s="106">
        <v>840000</v>
      </c>
      <c r="E15" s="106">
        <v>800000</v>
      </c>
      <c r="F15" s="108">
        <f>E15/D15</f>
        <v>0.95238095238095233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2" t="s">
        <v>6</v>
      </c>
      <c r="B17" s="81" t="s">
        <v>7</v>
      </c>
      <c r="C17" s="81" t="s">
        <v>16</v>
      </c>
      <c r="D17" s="84" t="s">
        <v>8</v>
      </c>
      <c r="E17" s="84"/>
      <c r="F17" s="85"/>
    </row>
    <row r="18" spans="1:6" ht="20.25" customHeight="1" x14ac:dyDescent="0.15">
      <c r="A18" s="83"/>
      <c r="B18" s="71" t="s">
        <v>61</v>
      </c>
      <c r="C18" s="1" t="s">
        <v>62</v>
      </c>
      <c r="D18" s="86" t="s">
        <v>63</v>
      </c>
      <c r="E18" s="87"/>
      <c r="F18" s="88"/>
    </row>
    <row r="19" spans="1:6" ht="20.25" customHeight="1" x14ac:dyDescent="0.15">
      <c r="A19" s="43" t="s">
        <v>15</v>
      </c>
      <c r="B19" s="89" t="s">
        <v>83</v>
      </c>
      <c r="C19" s="90"/>
      <c r="D19" s="91"/>
      <c r="E19" s="91"/>
      <c r="F19" s="92"/>
    </row>
    <row r="20" spans="1:6" ht="20.25" customHeight="1" x14ac:dyDescent="0.15">
      <c r="A20" s="43" t="s">
        <v>14</v>
      </c>
      <c r="B20" s="93" t="s">
        <v>64</v>
      </c>
      <c r="C20" s="91"/>
      <c r="D20" s="91"/>
      <c r="E20" s="91"/>
      <c r="F20" s="92"/>
    </row>
    <row r="21" spans="1:6" ht="20.25" customHeight="1" thickBot="1" x14ac:dyDescent="0.2">
      <c r="A21" s="40" t="s">
        <v>9</v>
      </c>
      <c r="B21" s="94"/>
      <c r="C21" s="94"/>
      <c r="D21" s="94"/>
      <c r="E21" s="94"/>
      <c r="F21" s="95"/>
    </row>
    <row r="22" spans="1:6" ht="20.25" customHeight="1" thickTop="1" x14ac:dyDescent="0.15">
      <c r="A22" s="39" t="s">
        <v>2</v>
      </c>
      <c r="B22" s="96" t="s">
        <v>65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0"/>
      <c r="B24" s="102"/>
      <c r="C24" s="104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0"/>
      <c r="B25" s="105" t="s">
        <v>59</v>
      </c>
      <c r="C25" s="105" t="s">
        <v>66</v>
      </c>
      <c r="D25" s="106">
        <v>515000</v>
      </c>
      <c r="E25" s="106">
        <v>500000</v>
      </c>
      <c r="F25" s="108">
        <f>E25/D25</f>
        <v>0.970873786407767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2" t="s">
        <v>6</v>
      </c>
      <c r="B27" s="80" t="s">
        <v>7</v>
      </c>
      <c r="C27" s="80" t="s">
        <v>16</v>
      </c>
      <c r="D27" s="84" t="s">
        <v>8</v>
      </c>
      <c r="E27" s="84"/>
      <c r="F27" s="85"/>
    </row>
    <row r="28" spans="1:6" ht="20.25" customHeight="1" x14ac:dyDescent="0.15">
      <c r="A28" s="83"/>
      <c r="B28" s="71" t="s">
        <v>61</v>
      </c>
      <c r="C28" s="1" t="s">
        <v>62</v>
      </c>
      <c r="D28" s="86" t="s">
        <v>67</v>
      </c>
      <c r="E28" s="87"/>
      <c r="F28" s="88"/>
    </row>
    <row r="29" spans="1:6" ht="20.25" customHeight="1" x14ac:dyDescent="0.15">
      <c r="A29" s="43" t="s">
        <v>15</v>
      </c>
      <c r="B29" s="89" t="s">
        <v>50</v>
      </c>
      <c r="C29" s="90"/>
      <c r="D29" s="91"/>
      <c r="E29" s="91"/>
      <c r="F29" s="92"/>
    </row>
    <row r="30" spans="1:6" ht="20.25" customHeight="1" x14ac:dyDescent="0.15">
      <c r="A30" s="43" t="s">
        <v>14</v>
      </c>
      <c r="B30" s="93" t="s">
        <v>68</v>
      </c>
      <c r="C30" s="91"/>
      <c r="D30" s="91"/>
      <c r="E30" s="91"/>
      <c r="F30" s="92"/>
    </row>
    <row r="31" spans="1:6" ht="20.25" customHeight="1" thickBot="1" x14ac:dyDescent="0.2">
      <c r="A31" s="40" t="s">
        <v>9</v>
      </c>
      <c r="B31" s="94"/>
      <c r="C31" s="94"/>
      <c r="D31" s="94"/>
      <c r="E31" s="94"/>
      <c r="F31" s="95"/>
    </row>
    <row r="32" spans="1:6" ht="20.25" customHeight="1" thickTop="1" x14ac:dyDescent="0.15">
      <c r="A32" s="39" t="s">
        <v>2</v>
      </c>
      <c r="B32" s="96" t="s">
        <v>69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8" t="s">
        <v>11</v>
      </c>
      <c r="E33" s="78" t="s">
        <v>4</v>
      </c>
      <c r="F33" s="79" t="s">
        <v>40</v>
      </c>
    </row>
    <row r="34" spans="1:6" ht="20.25" customHeight="1" x14ac:dyDescent="0.15">
      <c r="A34" s="100"/>
      <c r="B34" s="102"/>
      <c r="C34" s="104"/>
      <c r="D34" s="78" t="s">
        <v>12</v>
      </c>
      <c r="E34" s="78" t="s">
        <v>5</v>
      </c>
      <c r="F34" s="79" t="s">
        <v>13</v>
      </c>
    </row>
    <row r="35" spans="1:6" ht="20.25" customHeight="1" x14ac:dyDescent="0.15">
      <c r="A35" s="100"/>
      <c r="B35" s="105" t="s">
        <v>70</v>
      </c>
      <c r="C35" s="105" t="s">
        <v>71</v>
      </c>
      <c r="D35" s="106">
        <v>1250000</v>
      </c>
      <c r="E35" s="106">
        <v>1199000</v>
      </c>
      <c r="F35" s="108">
        <f>E35/D35</f>
        <v>0.95920000000000005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2" t="s">
        <v>6</v>
      </c>
      <c r="B37" s="80" t="s">
        <v>7</v>
      </c>
      <c r="C37" s="80" t="s">
        <v>16</v>
      </c>
      <c r="D37" s="84" t="s">
        <v>8</v>
      </c>
      <c r="E37" s="84"/>
      <c r="F37" s="85"/>
    </row>
    <row r="38" spans="1:6" ht="20.25" customHeight="1" x14ac:dyDescent="0.15">
      <c r="A38" s="83"/>
      <c r="B38" s="71" t="s">
        <v>72</v>
      </c>
      <c r="C38" s="1" t="s">
        <v>73</v>
      </c>
      <c r="D38" s="86" t="s">
        <v>74</v>
      </c>
      <c r="E38" s="87"/>
      <c r="F38" s="88"/>
    </row>
    <row r="39" spans="1:6" ht="20.25" customHeight="1" x14ac:dyDescent="0.15">
      <c r="A39" s="43" t="s">
        <v>15</v>
      </c>
      <c r="B39" s="89" t="s">
        <v>50</v>
      </c>
      <c r="C39" s="90"/>
      <c r="D39" s="91"/>
      <c r="E39" s="91"/>
      <c r="F39" s="92"/>
    </row>
    <row r="40" spans="1:6" ht="20.25" customHeight="1" x14ac:dyDescent="0.15">
      <c r="A40" s="43" t="s">
        <v>14</v>
      </c>
      <c r="B40" s="93" t="s">
        <v>75</v>
      </c>
      <c r="C40" s="91"/>
      <c r="D40" s="91"/>
      <c r="E40" s="91"/>
      <c r="F40" s="92"/>
    </row>
    <row r="41" spans="1:6" ht="20.25" customHeight="1" thickBot="1" x14ac:dyDescent="0.2">
      <c r="A41" s="40" t="s">
        <v>9</v>
      </c>
      <c r="B41" s="94"/>
      <c r="C41" s="94"/>
      <c r="D41" s="94"/>
      <c r="E41" s="94"/>
      <c r="F41" s="95"/>
    </row>
    <row r="42" spans="1:6" ht="20.25" customHeight="1" thickTop="1" x14ac:dyDescent="0.15">
      <c r="A42" s="39" t="s">
        <v>2</v>
      </c>
      <c r="B42" s="96" t="s">
        <v>76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78" t="s">
        <v>11</v>
      </c>
      <c r="E43" s="78" t="s">
        <v>4</v>
      </c>
      <c r="F43" s="79" t="s">
        <v>40</v>
      </c>
    </row>
    <row r="44" spans="1:6" ht="20.25" customHeight="1" x14ac:dyDescent="0.15">
      <c r="A44" s="100"/>
      <c r="B44" s="102"/>
      <c r="C44" s="104"/>
      <c r="D44" s="78" t="s">
        <v>12</v>
      </c>
      <c r="E44" s="78" t="s">
        <v>5</v>
      </c>
      <c r="F44" s="79" t="s">
        <v>13</v>
      </c>
    </row>
    <row r="45" spans="1:6" ht="20.25" customHeight="1" x14ac:dyDescent="0.15">
      <c r="A45" s="100"/>
      <c r="B45" s="105" t="s">
        <v>77</v>
      </c>
      <c r="C45" s="105" t="s">
        <v>78</v>
      </c>
      <c r="D45" s="106">
        <v>1000000</v>
      </c>
      <c r="E45" s="106">
        <v>960000</v>
      </c>
      <c r="F45" s="108">
        <f>E45/D45</f>
        <v>0.96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2" t="s">
        <v>6</v>
      </c>
      <c r="B47" s="80" t="s">
        <v>7</v>
      </c>
      <c r="C47" s="80" t="s">
        <v>16</v>
      </c>
      <c r="D47" s="84" t="s">
        <v>8</v>
      </c>
      <c r="E47" s="84"/>
      <c r="F47" s="85"/>
    </row>
    <row r="48" spans="1:6" ht="20.25" customHeight="1" x14ac:dyDescent="0.15">
      <c r="A48" s="83"/>
      <c r="B48" s="71" t="s">
        <v>79</v>
      </c>
      <c r="C48" s="1" t="s">
        <v>80</v>
      </c>
      <c r="D48" s="86" t="s">
        <v>81</v>
      </c>
      <c r="E48" s="87"/>
      <c r="F48" s="88"/>
    </row>
    <row r="49" spans="1:6" ht="20.25" customHeight="1" x14ac:dyDescent="0.15">
      <c r="A49" s="43" t="s">
        <v>15</v>
      </c>
      <c r="B49" s="89" t="s">
        <v>50</v>
      </c>
      <c r="C49" s="90"/>
      <c r="D49" s="91"/>
      <c r="E49" s="91"/>
      <c r="F49" s="92"/>
    </row>
    <row r="50" spans="1:6" ht="20.25" customHeight="1" x14ac:dyDescent="0.15">
      <c r="A50" s="43" t="s">
        <v>14</v>
      </c>
      <c r="B50" s="93" t="s">
        <v>82</v>
      </c>
      <c r="C50" s="91"/>
      <c r="D50" s="91"/>
      <c r="E50" s="91"/>
      <c r="F50" s="92"/>
    </row>
    <row r="51" spans="1:6" ht="20.25" customHeight="1" thickBot="1" x14ac:dyDescent="0.2">
      <c r="A51" s="40" t="s">
        <v>9</v>
      </c>
      <c r="B51" s="94"/>
      <c r="C51" s="94"/>
      <c r="D51" s="94"/>
      <c r="E51" s="94"/>
      <c r="F51" s="95"/>
    </row>
    <row r="52" spans="1:6" ht="20.25" customHeight="1" thickTop="1" x14ac:dyDescent="0.15">
      <c r="A52" s="39" t="s">
        <v>2</v>
      </c>
      <c r="B52" s="96" t="s">
        <v>84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78" t="s">
        <v>11</v>
      </c>
      <c r="E53" s="78" t="s">
        <v>4</v>
      </c>
      <c r="F53" s="79" t="s">
        <v>40</v>
      </c>
    </row>
    <row r="54" spans="1:6" ht="20.25" customHeight="1" x14ac:dyDescent="0.15">
      <c r="A54" s="100"/>
      <c r="B54" s="102"/>
      <c r="C54" s="104"/>
      <c r="D54" s="78" t="s">
        <v>12</v>
      </c>
      <c r="E54" s="78" t="s">
        <v>5</v>
      </c>
      <c r="F54" s="79" t="s">
        <v>13</v>
      </c>
    </row>
    <row r="55" spans="1:6" ht="20.25" customHeight="1" x14ac:dyDescent="0.15">
      <c r="A55" s="100"/>
      <c r="B55" s="105" t="s">
        <v>85</v>
      </c>
      <c r="C55" s="105" t="s">
        <v>86</v>
      </c>
      <c r="D55" s="106">
        <v>600000</v>
      </c>
      <c r="E55" s="106">
        <v>600000</v>
      </c>
      <c r="F55" s="108">
        <f>E55/D55</f>
        <v>1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2" t="s">
        <v>6</v>
      </c>
      <c r="B57" s="80" t="s">
        <v>7</v>
      </c>
      <c r="C57" s="80" t="s">
        <v>16</v>
      </c>
      <c r="D57" s="84" t="s">
        <v>8</v>
      </c>
      <c r="E57" s="84"/>
      <c r="F57" s="85"/>
    </row>
    <row r="58" spans="1:6" ht="20.25" customHeight="1" x14ac:dyDescent="0.15">
      <c r="A58" s="83"/>
      <c r="B58" s="71" t="s">
        <v>87</v>
      </c>
      <c r="C58" s="1" t="s">
        <v>88</v>
      </c>
      <c r="D58" s="86" t="s">
        <v>89</v>
      </c>
      <c r="E58" s="87"/>
      <c r="F58" s="88"/>
    </row>
    <row r="59" spans="1:6" ht="20.25" customHeight="1" x14ac:dyDescent="0.15">
      <c r="A59" s="43" t="s">
        <v>15</v>
      </c>
      <c r="B59" s="89" t="s">
        <v>50</v>
      </c>
      <c r="C59" s="90"/>
      <c r="D59" s="91"/>
      <c r="E59" s="91"/>
      <c r="F59" s="92"/>
    </row>
    <row r="60" spans="1:6" ht="20.25" customHeight="1" x14ac:dyDescent="0.15">
      <c r="A60" s="43" t="s">
        <v>14</v>
      </c>
      <c r="B60" s="93" t="s">
        <v>90</v>
      </c>
      <c r="C60" s="91"/>
      <c r="D60" s="91"/>
      <c r="E60" s="91"/>
      <c r="F60" s="92"/>
    </row>
    <row r="61" spans="1:6" ht="20.25" customHeight="1" thickBot="1" x14ac:dyDescent="0.2">
      <c r="A61" s="40" t="s">
        <v>9</v>
      </c>
      <c r="B61" s="94"/>
      <c r="C61" s="94"/>
      <c r="D61" s="94"/>
      <c r="E61" s="94"/>
      <c r="F61" s="95"/>
    </row>
    <row r="62" spans="1:6" ht="20.25" customHeight="1" thickTop="1" x14ac:dyDescent="0.15"/>
  </sheetData>
  <mergeCells count="90">
    <mergeCell ref="B61:F61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1:F21"/>
    <mergeCell ref="A17:A18"/>
    <mergeCell ref="D17:F17"/>
    <mergeCell ref="D18:F18"/>
    <mergeCell ref="B19:F19"/>
    <mergeCell ref="B20:F20"/>
    <mergeCell ref="A27:A28"/>
    <mergeCell ref="D27:F27"/>
    <mergeCell ref="D28:F28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2024-07-01T00:18:47Z</dcterms:modified>
</cp:coreProperties>
</file>